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2020\"/>
    </mc:Choice>
  </mc:AlternateContent>
  <bookViews>
    <workbookView xWindow="0" yWindow="0" windowWidth="20295" windowHeight="6960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5" i="1" l="1"/>
  <c r="G109" i="1"/>
  <c r="G107" i="1"/>
  <c r="G110" i="1"/>
  <c r="G108" i="1"/>
  <c r="G111" i="1"/>
  <c r="G103" i="1"/>
  <c r="G102" i="1"/>
  <c r="G96" i="1"/>
  <c r="G94" i="1"/>
  <c r="G97" i="1"/>
  <c r="G95" i="1"/>
  <c r="G93" i="1"/>
  <c r="G92" i="1"/>
  <c r="G98" i="1"/>
  <c r="G87" i="1"/>
  <c r="G85" i="1"/>
  <c r="G86" i="1"/>
  <c r="G88" i="1"/>
  <c r="G84" i="1"/>
  <c r="G79" i="1"/>
  <c r="G80" i="1"/>
  <c r="G77" i="1"/>
  <c r="G78" i="1"/>
  <c r="G73" i="1"/>
  <c r="G72" i="1"/>
  <c r="G68" i="1"/>
  <c r="G67" i="1"/>
  <c r="G63" i="1"/>
  <c r="G57" i="1"/>
  <c r="G59" i="1"/>
  <c r="G58" i="1"/>
  <c r="G53" i="1"/>
  <c r="G52" i="1"/>
  <c r="G48" i="1"/>
  <c r="G46" i="1"/>
  <c r="G47" i="1"/>
  <c r="G40" i="1"/>
  <c r="G42" i="1"/>
  <c r="G41" i="1"/>
  <c r="G36" i="1"/>
  <c r="G34" i="1"/>
  <c r="G35" i="1"/>
  <c r="G30" i="1"/>
  <c r="G29" i="1"/>
  <c r="G22" i="1"/>
  <c r="G25" i="1"/>
  <c r="G24" i="1"/>
  <c r="G23" i="1"/>
  <c r="G15" i="1"/>
  <c r="G13" i="1"/>
  <c r="G18" i="1"/>
  <c r="G14" i="1"/>
  <c r="G17" i="1"/>
  <c r="G16" i="1"/>
  <c r="G9" i="1"/>
  <c r="G8" i="1"/>
</calcChain>
</file>

<file path=xl/sharedStrings.xml><?xml version="1.0" encoding="utf-8"?>
<sst xmlns="http://schemas.openxmlformats.org/spreadsheetml/2006/main" count="162" uniqueCount="119">
  <si>
    <t>SERIAALIVABA ÕHTU 2020</t>
  </si>
  <si>
    <t>2.etapp JOOKS</t>
  </si>
  <si>
    <t>2013 ja nooremad</t>
  </si>
  <si>
    <t>Derek</t>
  </si>
  <si>
    <t>Ilves</t>
  </si>
  <si>
    <t>Karmen</t>
  </si>
  <si>
    <t>Nõmmiste</t>
  </si>
  <si>
    <t>Robert</t>
  </si>
  <si>
    <t>Savatskis</t>
  </si>
  <si>
    <t>500m</t>
  </si>
  <si>
    <t>Mark</t>
  </si>
  <si>
    <t>T10 2010-2012</t>
  </si>
  <si>
    <t>Kristella</t>
  </si>
  <si>
    <t>Rand</t>
  </si>
  <si>
    <t>Ketlin</t>
  </si>
  <si>
    <t>Kull</t>
  </si>
  <si>
    <t>Demi Petra</t>
  </si>
  <si>
    <t>Karoliina-Viktoria</t>
  </si>
  <si>
    <t>Vaarma</t>
  </si>
  <si>
    <t>Helle-Mai</t>
  </si>
  <si>
    <t>Liblikmann</t>
  </si>
  <si>
    <t>Kertu</t>
  </si>
  <si>
    <t>Kaasik</t>
  </si>
  <si>
    <t>P10 2010-2012</t>
  </si>
  <si>
    <t>Oliver</t>
  </si>
  <si>
    <t>Markus</t>
  </si>
  <si>
    <t>Karl-Viktor</t>
  </si>
  <si>
    <t>Joosep</t>
  </si>
  <si>
    <t>Kesler</t>
  </si>
  <si>
    <t>T12 2008-2009</t>
  </si>
  <si>
    <t>Merit</t>
  </si>
  <si>
    <t>Siret</t>
  </si>
  <si>
    <t>1km</t>
  </si>
  <si>
    <t>P12 2008-2009</t>
  </si>
  <si>
    <t>Thristo</t>
  </si>
  <si>
    <t>Paju</t>
  </si>
  <si>
    <t>Mattias</t>
  </si>
  <si>
    <t>Ojasaar</t>
  </si>
  <si>
    <t>Andris</t>
  </si>
  <si>
    <t>Ellam</t>
  </si>
  <si>
    <t>T14 2006-2007</t>
  </si>
  <si>
    <t>Karolina</t>
  </si>
  <si>
    <t>Alt</t>
  </si>
  <si>
    <t>Angelina</t>
  </si>
  <si>
    <t>P14 2006-2007</t>
  </si>
  <si>
    <t>Hugo</t>
  </si>
  <si>
    <t>Hurt</t>
  </si>
  <si>
    <t>Thristan</t>
  </si>
  <si>
    <t>Ken</t>
  </si>
  <si>
    <t>T16 2004-2005</t>
  </si>
  <si>
    <t>Eliise</t>
  </si>
  <si>
    <t>Kivistu</t>
  </si>
  <si>
    <t>Getrin</t>
  </si>
  <si>
    <t>Raudsepp</t>
  </si>
  <si>
    <t>2km</t>
  </si>
  <si>
    <t>P16 2004-2005</t>
  </si>
  <si>
    <t>Karel</t>
  </si>
  <si>
    <t>Masing</t>
  </si>
  <si>
    <t>Karl</t>
  </si>
  <si>
    <t>Kasekamp</t>
  </si>
  <si>
    <t>T18 2002-2003</t>
  </si>
  <si>
    <t>Kristina</t>
  </si>
  <si>
    <t>P18 2002-2003</t>
  </si>
  <si>
    <t>Reeno-Aksel</t>
  </si>
  <si>
    <t>Aava</t>
  </si>
  <si>
    <t>Erik</t>
  </si>
  <si>
    <t>Reinart</t>
  </si>
  <si>
    <t>N 1986-2001</t>
  </si>
  <si>
    <t>Maarit</t>
  </si>
  <si>
    <t>Einsalu</t>
  </si>
  <si>
    <t>Birgit</t>
  </si>
  <si>
    <t>M 1986-2001</t>
  </si>
  <si>
    <t>Peeter</t>
  </si>
  <si>
    <t>Marko</t>
  </si>
  <si>
    <t>Õmmik</t>
  </si>
  <si>
    <t>Virgo</t>
  </si>
  <si>
    <t>Veedler</t>
  </si>
  <si>
    <t>Rivo</t>
  </si>
  <si>
    <t>Täheste</t>
  </si>
  <si>
    <t>3km</t>
  </si>
  <si>
    <t>N35+ 1971-1985</t>
  </si>
  <si>
    <t>Evelyn</t>
  </si>
  <si>
    <t>Himma</t>
  </si>
  <si>
    <t>Tuuli</t>
  </si>
  <si>
    <t>Saksa</t>
  </si>
  <si>
    <t>Relika</t>
  </si>
  <si>
    <t>Maripuu</t>
  </si>
  <si>
    <t>Margit</t>
  </si>
  <si>
    <t>Leie</t>
  </si>
  <si>
    <t>M35+ 1971-1985</t>
  </si>
  <si>
    <t>Ragnar</t>
  </si>
  <si>
    <t>Lepp</t>
  </si>
  <si>
    <t>Tauno</t>
  </si>
  <si>
    <t>Kalev</t>
  </si>
  <si>
    <t>Andres</t>
  </si>
  <si>
    <t>Aksel</t>
  </si>
  <si>
    <t>Tarmo</t>
  </si>
  <si>
    <t>Teet</t>
  </si>
  <si>
    <t>Hanno</t>
  </si>
  <si>
    <t>Traks</t>
  </si>
  <si>
    <t>N50+ ….1970</t>
  </si>
  <si>
    <t>Ira</t>
  </si>
  <si>
    <t>Münter</t>
  </si>
  <si>
    <t>Diana</t>
  </si>
  <si>
    <t>Seepter</t>
  </si>
  <si>
    <t>M50+ ….1970</t>
  </si>
  <si>
    <t>Riho</t>
  </si>
  <si>
    <t>Meisner</t>
  </si>
  <si>
    <t>Bruno</t>
  </si>
  <si>
    <t>Allan</t>
  </si>
  <si>
    <t>Harrastajad</t>
  </si>
  <si>
    <t>2.etapp</t>
  </si>
  <si>
    <t>Aivar</t>
  </si>
  <si>
    <t>Liivalaid</t>
  </si>
  <si>
    <t>Põldmaa</t>
  </si>
  <si>
    <t>Tiiu</t>
  </si>
  <si>
    <t>Maran</t>
  </si>
  <si>
    <t>Kristi</t>
  </si>
  <si>
    <t>Põdra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</si>
</sst>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5" fontId="0" fillId="0" borderId="0" xfId="0" applyNumberFormat="1"/>
    <xf numFmtId="0" fontId="1" fillId="0" borderId="0" xfId="0" applyFont="1"/>
    <xf numFmtId="0" fontId="0" fillId="0" borderId="1" xfId="0" applyBorder="1"/>
    <xf numFmtId="45" fontId="0" fillId="0" borderId="1" xfId="0" applyNumberFormat="1" applyBorder="1"/>
    <xf numFmtId="0" fontId="1" fillId="0" borderId="1" xfId="0" applyFont="1" applyBorder="1"/>
    <xf numFmtId="45" fontId="1" fillId="0" borderId="1" xfId="0" applyNumberFormat="1" applyFont="1" applyBorder="1"/>
    <xf numFmtId="14" fontId="0" fillId="0" borderId="0" xfId="0" applyNumberFormat="1"/>
    <xf numFmtId="0" fontId="0" fillId="0" borderId="1" xfId="0" applyNumberForma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2"/>
  <sheetViews>
    <sheetView tabSelected="1" topLeftCell="A31" workbookViewId="0">
      <selection activeCell="I115" sqref="I115"/>
    </sheetView>
  </sheetViews>
  <sheetFormatPr defaultRowHeight="15" x14ac:dyDescent="0.25"/>
  <cols>
    <col min="1" max="1" width="6.28515625" customWidth="1"/>
    <col min="2" max="2" width="17.28515625" customWidth="1"/>
    <col min="3" max="3" width="13.28515625" customWidth="1"/>
    <col min="4" max="4" width="10.140625" bestFit="1" customWidth="1"/>
    <col min="7" max="7" width="9.140625" style="2"/>
  </cols>
  <sheetData>
    <row r="2" spans="1:8" x14ac:dyDescent="0.25">
      <c r="B2" s="2" t="s">
        <v>0</v>
      </c>
    </row>
    <row r="3" spans="1:8" x14ac:dyDescent="0.25">
      <c r="B3" s="2" t="s">
        <v>1</v>
      </c>
      <c r="D3" s="7">
        <v>43755</v>
      </c>
    </row>
    <row r="5" spans="1:8" x14ac:dyDescent="0.25">
      <c r="B5" s="2" t="s">
        <v>2</v>
      </c>
    </row>
    <row r="6" spans="1:8" x14ac:dyDescent="0.25">
      <c r="A6" s="3">
        <v>1</v>
      </c>
      <c r="B6" s="3" t="s">
        <v>3</v>
      </c>
      <c r="C6" s="3" t="s">
        <v>4</v>
      </c>
      <c r="D6" s="3">
        <v>2015</v>
      </c>
      <c r="E6" s="3"/>
      <c r="F6" s="3"/>
      <c r="G6" s="5"/>
    </row>
    <row r="7" spans="1:8" x14ac:dyDescent="0.25">
      <c r="A7" s="3">
        <v>2</v>
      </c>
      <c r="B7" s="3" t="s">
        <v>5</v>
      </c>
      <c r="C7" s="3" t="s">
        <v>6</v>
      </c>
      <c r="D7" s="3">
        <v>2014</v>
      </c>
      <c r="E7" s="3"/>
      <c r="F7" s="3"/>
      <c r="G7" s="5"/>
    </row>
    <row r="8" spans="1:8" x14ac:dyDescent="0.25">
      <c r="A8" s="3">
        <v>3</v>
      </c>
      <c r="B8" s="3" t="s">
        <v>7</v>
      </c>
      <c r="C8" s="3" t="s">
        <v>8</v>
      </c>
      <c r="D8" s="3">
        <v>2014</v>
      </c>
      <c r="E8" s="4">
        <v>4.340277777777778E-3</v>
      </c>
      <c r="F8" s="4">
        <v>6.7708333333333336E-3</v>
      </c>
      <c r="G8" s="6">
        <f>F8-E8</f>
        <v>2.4305555555555556E-3</v>
      </c>
      <c r="H8" t="s">
        <v>9</v>
      </c>
    </row>
    <row r="9" spans="1:8" x14ac:dyDescent="0.25">
      <c r="A9" s="3">
        <v>4</v>
      </c>
      <c r="B9" s="3" t="s">
        <v>10</v>
      </c>
      <c r="C9" s="3" t="s">
        <v>8</v>
      </c>
      <c r="D9" s="3">
        <v>2017</v>
      </c>
      <c r="E9" s="4">
        <v>4.340277777777778E-3</v>
      </c>
      <c r="F9" s="4">
        <v>6.875E-3</v>
      </c>
      <c r="G9" s="6">
        <f>F9-E9</f>
        <v>2.5347222222222221E-3</v>
      </c>
      <c r="H9" t="s">
        <v>9</v>
      </c>
    </row>
    <row r="10" spans="1:8" x14ac:dyDescent="0.25">
      <c r="E10" s="1"/>
      <c r="F10" s="1"/>
    </row>
    <row r="11" spans="1:8" x14ac:dyDescent="0.25">
      <c r="E11" s="1"/>
      <c r="F11" s="1"/>
    </row>
    <row r="12" spans="1:8" x14ac:dyDescent="0.25">
      <c r="B12" s="2" t="s">
        <v>11</v>
      </c>
      <c r="E12" s="1"/>
      <c r="F12" s="1"/>
      <c r="G12" s="2" t="s">
        <v>9</v>
      </c>
    </row>
    <row r="13" spans="1:8" x14ac:dyDescent="0.25">
      <c r="A13" s="3">
        <v>1</v>
      </c>
      <c r="B13" s="3" t="s">
        <v>16</v>
      </c>
      <c r="C13" s="3" t="s">
        <v>4</v>
      </c>
      <c r="D13" s="3">
        <v>2012</v>
      </c>
      <c r="E13" s="4">
        <v>0</v>
      </c>
      <c r="F13" s="4">
        <v>1.2384259259259258E-3</v>
      </c>
      <c r="G13" s="6">
        <f t="shared" ref="G13:G18" si="0">F13-E13</f>
        <v>1.2384259259259258E-3</v>
      </c>
    </row>
    <row r="14" spans="1:8" x14ac:dyDescent="0.25">
      <c r="A14" s="3">
        <v>2</v>
      </c>
      <c r="B14" s="3" t="s">
        <v>19</v>
      </c>
      <c r="C14" s="3" t="s">
        <v>20</v>
      </c>
      <c r="D14" s="3">
        <v>2011</v>
      </c>
      <c r="E14" s="4">
        <v>0</v>
      </c>
      <c r="F14" s="4">
        <v>1.2731481481481483E-3</v>
      </c>
      <c r="G14" s="6">
        <f t="shared" si="0"/>
        <v>1.2731481481481483E-3</v>
      </c>
    </row>
    <row r="15" spans="1:8" x14ac:dyDescent="0.25">
      <c r="A15" s="3">
        <v>3</v>
      </c>
      <c r="B15" s="3" t="s">
        <v>14</v>
      </c>
      <c r="C15" s="3" t="s">
        <v>15</v>
      </c>
      <c r="D15" s="3">
        <v>2012</v>
      </c>
      <c r="E15" s="4">
        <v>0</v>
      </c>
      <c r="F15" s="4">
        <v>1.3773148148148147E-3</v>
      </c>
      <c r="G15" s="6">
        <f t="shared" si="0"/>
        <v>1.3773148148148147E-3</v>
      </c>
    </row>
    <row r="16" spans="1:8" x14ac:dyDescent="0.25">
      <c r="A16" s="3">
        <v>4</v>
      </c>
      <c r="B16" s="3" t="s">
        <v>12</v>
      </c>
      <c r="C16" s="3" t="s">
        <v>13</v>
      </c>
      <c r="D16" s="3">
        <v>2011</v>
      </c>
      <c r="E16" s="4">
        <v>0</v>
      </c>
      <c r="F16" s="4">
        <v>1.4583333333333334E-3</v>
      </c>
      <c r="G16" s="6">
        <f t="shared" si="0"/>
        <v>1.4583333333333334E-3</v>
      </c>
    </row>
    <row r="17" spans="1:7" x14ac:dyDescent="0.25">
      <c r="A17" s="3">
        <v>5</v>
      </c>
      <c r="B17" s="3" t="s">
        <v>21</v>
      </c>
      <c r="C17" s="3" t="s">
        <v>22</v>
      </c>
      <c r="D17" s="3">
        <v>2012</v>
      </c>
      <c r="E17" s="4">
        <v>0</v>
      </c>
      <c r="F17" s="4">
        <v>1.4814814814814814E-3</v>
      </c>
      <c r="G17" s="6">
        <f t="shared" si="0"/>
        <v>1.4814814814814814E-3</v>
      </c>
    </row>
    <row r="18" spans="1:7" x14ac:dyDescent="0.25">
      <c r="A18" s="3">
        <v>6</v>
      </c>
      <c r="B18" s="3" t="s">
        <v>17</v>
      </c>
      <c r="C18" s="3" t="s">
        <v>18</v>
      </c>
      <c r="D18" s="3">
        <v>2012</v>
      </c>
      <c r="E18" s="4">
        <v>0</v>
      </c>
      <c r="F18" s="4">
        <v>1.5740740740740741E-3</v>
      </c>
      <c r="G18" s="6">
        <f t="shared" si="0"/>
        <v>1.5740740740740741E-3</v>
      </c>
    </row>
    <row r="19" spans="1:7" x14ac:dyDescent="0.25">
      <c r="E19" s="1"/>
      <c r="F19" s="1"/>
    </row>
    <row r="20" spans="1:7" x14ac:dyDescent="0.25">
      <c r="E20" s="1"/>
      <c r="F20" s="1"/>
    </row>
    <row r="21" spans="1:7" x14ac:dyDescent="0.25">
      <c r="B21" s="2" t="s">
        <v>23</v>
      </c>
      <c r="E21" s="1"/>
      <c r="F21" s="1"/>
      <c r="G21" s="2" t="s">
        <v>9</v>
      </c>
    </row>
    <row r="22" spans="1:7" x14ac:dyDescent="0.25">
      <c r="A22" s="3">
        <v>1</v>
      </c>
      <c r="B22" s="3" t="s">
        <v>25</v>
      </c>
      <c r="C22" s="3" t="s">
        <v>15</v>
      </c>
      <c r="D22" s="3">
        <v>2010</v>
      </c>
      <c r="E22" s="4">
        <v>0</v>
      </c>
      <c r="F22" s="4">
        <v>1.0995370370370371E-3</v>
      </c>
      <c r="G22" s="6">
        <f>F22-E22</f>
        <v>1.0995370370370371E-3</v>
      </c>
    </row>
    <row r="23" spans="1:7" x14ac:dyDescent="0.25">
      <c r="A23" s="3">
        <v>2</v>
      </c>
      <c r="B23" s="3" t="s">
        <v>24</v>
      </c>
      <c r="C23" s="3" t="s">
        <v>13</v>
      </c>
      <c r="D23" s="3">
        <v>2011</v>
      </c>
      <c r="E23" s="4">
        <v>0</v>
      </c>
      <c r="F23" s="4">
        <v>1.25E-3</v>
      </c>
      <c r="G23" s="6">
        <f>F23-E23</f>
        <v>1.25E-3</v>
      </c>
    </row>
    <row r="24" spans="1:7" x14ac:dyDescent="0.25">
      <c r="A24" s="3">
        <v>3</v>
      </c>
      <c r="B24" s="3" t="s">
        <v>27</v>
      </c>
      <c r="C24" s="3" t="s">
        <v>28</v>
      </c>
      <c r="D24" s="3">
        <v>2011</v>
      </c>
      <c r="E24" s="4">
        <v>0</v>
      </c>
      <c r="F24" s="4">
        <v>1.4814814814814814E-3</v>
      </c>
      <c r="G24" s="6">
        <f>F24-E24</f>
        <v>1.4814814814814814E-3</v>
      </c>
    </row>
    <row r="25" spans="1:7" x14ac:dyDescent="0.25">
      <c r="A25" s="3">
        <v>4</v>
      </c>
      <c r="B25" s="3" t="s">
        <v>26</v>
      </c>
      <c r="C25" s="3" t="s">
        <v>18</v>
      </c>
      <c r="D25" s="3">
        <v>2010</v>
      </c>
      <c r="E25" s="4">
        <v>0</v>
      </c>
      <c r="F25" s="4">
        <v>1.6435185185185183E-3</v>
      </c>
      <c r="G25" s="6">
        <f>F25-E25</f>
        <v>1.6435185185185183E-3</v>
      </c>
    </row>
    <row r="26" spans="1:7" x14ac:dyDescent="0.25">
      <c r="E26" s="1"/>
      <c r="F26" s="1"/>
    </row>
    <row r="27" spans="1:7" x14ac:dyDescent="0.25">
      <c r="E27" s="1"/>
      <c r="F27" s="1"/>
    </row>
    <row r="28" spans="1:7" x14ac:dyDescent="0.25">
      <c r="B28" s="2" t="s">
        <v>29</v>
      </c>
      <c r="E28" s="1"/>
      <c r="F28" s="1"/>
      <c r="G28" s="2" t="s">
        <v>32</v>
      </c>
    </row>
    <row r="29" spans="1:7" x14ac:dyDescent="0.25">
      <c r="A29" s="3">
        <v>1</v>
      </c>
      <c r="B29" s="3" t="s">
        <v>30</v>
      </c>
      <c r="C29" s="3" t="s">
        <v>6</v>
      </c>
      <c r="D29" s="3">
        <v>2009</v>
      </c>
      <c r="E29" s="4">
        <v>1.0416666666666667E-3</v>
      </c>
      <c r="F29" s="4">
        <v>3.8194444444444443E-3</v>
      </c>
      <c r="G29" s="6">
        <f>F29-E29</f>
        <v>2.7777777777777775E-3</v>
      </c>
    </row>
    <row r="30" spans="1:7" x14ac:dyDescent="0.25">
      <c r="A30" s="3">
        <v>2</v>
      </c>
      <c r="B30" s="3" t="s">
        <v>31</v>
      </c>
      <c r="C30" s="3" t="s">
        <v>22</v>
      </c>
      <c r="D30" s="3">
        <v>2008</v>
      </c>
      <c r="E30" s="4">
        <v>0</v>
      </c>
      <c r="F30" s="4">
        <v>3.0787037037037037E-3</v>
      </c>
      <c r="G30" s="6">
        <f>F30-E30</f>
        <v>3.0787037037037037E-3</v>
      </c>
    </row>
    <row r="31" spans="1:7" x14ac:dyDescent="0.25">
      <c r="E31" s="1"/>
      <c r="F31" s="1"/>
    </row>
    <row r="32" spans="1:7" x14ac:dyDescent="0.25">
      <c r="E32" s="1"/>
      <c r="F32" s="1"/>
    </row>
    <row r="33" spans="1:7" x14ac:dyDescent="0.25">
      <c r="B33" s="2" t="s">
        <v>33</v>
      </c>
      <c r="E33" s="1"/>
      <c r="F33" s="1"/>
      <c r="G33" s="2" t="s">
        <v>32</v>
      </c>
    </row>
    <row r="34" spans="1:7" x14ac:dyDescent="0.25">
      <c r="A34" s="3">
        <v>1</v>
      </c>
      <c r="B34" s="3" t="s">
        <v>38</v>
      </c>
      <c r="C34" s="3" t="s">
        <v>39</v>
      </c>
      <c r="D34" s="3">
        <v>2009</v>
      </c>
      <c r="E34" s="4">
        <v>0</v>
      </c>
      <c r="F34" s="4">
        <v>3.0439814814814821E-3</v>
      </c>
      <c r="G34" s="6">
        <f>F34-E34</f>
        <v>3.0439814814814821E-3</v>
      </c>
    </row>
    <row r="35" spans="1:7" x14ac:dyDescent="0.25">
      <c r="A35" s="3">
        <v>2</v>
      </c>
      <c r="B35" s="3" t="s">
        <v>34</v>
      </c>
      <c r="C35" s="3" t="s">
        <v>35</v>
      </c>
      <c r="D35" s="3">
        <v>2009</v>
      </c>
      <c r="E35" s="4">
        <v>0</v>
      </c>
      <c r="F35" s="4">
        <v>3.1365740740740742E-3</v>
      </c>
      <c r="G35" s="6">
        <f>F35-E35</f>
        <v>3.1365740740740742E-3</v>
      </c>
    </row>
    <row r="36" spans="1:7" x14ac:dyDescent="0.25">
      <c r="A36" s="3">
        <v>3</v>
      </c>
      <c r="B36" s="3" t="s">
        <v>36</v>
      </c>
      <c r="C36" s="3" t="s">
        <v>37</v>
      </c>
      <c r="D36" s="3">
        <v>2009</v>
      </c>
      <c r="E36" s="4">
        <v>0</v>
      </c>
      <c r="F36" s="4">
        <v>3.2754629629629631E-3</v>
      </c>
      <c r="G36" s="6">
        <f>F36-E36</f>
        <v>3.2754629629629631E-3</v>
      </c>
    </row>
    <row r="37" spans="1:7" x14ac:dyDescent="0.25">
      <c r="E37" s="1"/>
      <c r="F37" s="1"/>
    </row>
    <row r="38" spans="1:7" x14ac:dyDescent="0.25">
      <c r="E38" s="1"/>
      <c r="F38" s="1"/>
    </row>
    <row r="39" spans="1:7" x14ac:dyDescent="0.25">
      <c r="B39" s="2" t="s">
        <v>40</v>
      </c>
      <c r="E39" s="1"/>
      <c r="F39" s="1"/>
      <c r="G39" s="2" t="s">
        <v>32</v>
      </c>
    </row>
    <row r="40" spans="1:7" x14ac:dyDescent="0.25">
      <c r="A40" s="3">
        <v>1</v>
      </c>
      <c r="B40" s="3" t="s">
        <v>41</v>
      </c>
      <c r="C40" s="3" t="s">
        <v>42</v>
      </c>
      <c r="D40" s="3">
        <v>2007</v>
      </c>
      <c r="E40" s="4">
        <v>5.5555555555555558E-3</v>
      </c>
      <c r="F40" s="4">
        <v>8.1597222222222227E-3</v>
      </c>
      <c r="G40" s="6">
        <f>F40-E40</f>
        <v>2.604166666666667E-3</v>
      </c>
    </row>
    <row r="41" spans="1:7" x14ac:dyDescent="0.25">
      <c r="A41" s="3">
        <v>2</v>
      </c>
      <c r="B41" s="3" t="s">
        <v>41</v>
      </c>
      <c r="C41" s="3" t="s">
        <v>15</v>
      </c>
      <c r="D41" s="3">
        <v>2007</v>
      </c>
      <c r="E41" s="4">
        <v>1.0416666666666667E-3</v>
      </c>
      <c r="F41" s="4">
        <v>3.7847222222222223E-3</v>
      </c>
      <c r="G41" s="6">
        <f>F41-E41</f>
        <v>2.7430555555555559E-3</v>
      </c>
    </row>
    <row r="42" spans="1:7" x14ac:dyDescent="0.25">
      <c r="A42" s="3">
        <v>3</v>
      </c>
      <c r="B42" s="3" t="s">
        <v>43</v>
      </c>
      <c r="C42" s="3" t="s">
        <v>42</v>
      </c>
      <c r="D42" s="3">
        <v>2007</v>
      </c>
      <c r="E42" s="4">
        <v>5.5555555555555558E-3</v>
      </c>
      <c r="F42" s="4">
        <v>8.3796296296296292E-3</v>
      </c>
      <c r="G42" s="6">
        <f>F42-E42</f>
        <v>2.8240740740740735E-3</v>
      </c>
    </row>
    <row r="43" spans="1:7" x14ac:dyDescent="0.25">
      <c r="E43" s="1"/>
      <c r="F43" s="1"/>
    </row>
    <row r="44" spans="1:7" x14ac:dyDescent="0.25">
      <c r="E44" s="1"/>
      <c r="F44" s="1"/>
    </row>
    <row r="45" spans="1:7" x14ac:dyDescent="0.25">
      <c r="B45" s="2" t="s">
        <v>44</v>
      </c>
      <c r="E45" s="1"/>
      <c r="F45" s="1"/>
      <c r="G45" s="2" t="s">
        <v>32</v>
      </c>
    </row>
    <row r="46" spans="1:7" x14ac:dyDescent="0.25">
      <c r="A46" s="3">
        <v>1</v>
      </c>
      <c r="B46" s="3" t="s">
        <v>48</v>
      </c>
      <c r="C46" s="3" t="s">
        <v>46</v>
      </c>
      <c r="D46" s="3">
        <v>2006</v>
      </c>
      <c r="E46" s="4">
        <v>0</v>
      </c>
      <c r="F46" s="4">
        <v>2.5925925925925925E-3</v>
      </c>
      <c r="G46" s="6">
        <f>F46-E46</f>
        <v>2.5925925925925925E-3</v>
      </c>
    </row>
    <row r="47" spans="1:7" x14ac:dyDescent="0.25">
      <c r="A47" s="3">
        <v>2</v>
      </c>
      <c r="B47" s="3" t="s">
        <v>45</v>
      </c>
      <c r="C47" s="3" t="s">
        <v>46</v>
      </c>
      <c r="D47" s="3">
        <v>2006</v>
      </c>
      <c r="E47" s="4">
        <v>0</v>
      </c>
      <c r="F47" s="4">
        <v>2.7893518518518519E-3</v>
      </c>
      <c r="G47" s="6">
        <f>F47-E47</f>
        <v>2.7893518518518519E-3</v>
      </c>
    </row>
    <row r="48" spans="1:7" x14ac:dyDescent="0.25">
      <c r="A48" s="3">
        <v>3</v>
      </c>
      <c r="B48" s="3" t="s">
        <v>47</v>
      </c>
      <c r="C48" s="3" t="s">
        <v>35</v>
      </c>
      <c r="D48" s="3">
        <v>2006</v>
      </c>
      <c r="E48" s="4">
        <v>0</v>
      </c>
      <c r="F48" s="4">
        <v>2.8703703703703708E-3</v>
      </c>
      <c r="G48" s="6">
        <f>F48-E48</f>
        <v>2.8703703703703708E-3</v>
      </c>
    </row>
    <row r="49" spans="1:7" x14ac:dyDescent="0.25">
      <c r="E49" s="1"/>
      <c r="F49" s="1"/>
    </row>
    <row r="50" spans="1:7" x14ac:dyDescent="0.25">
      <c r="E50" s="1"/>
      <c r="F50" s="1"/>
    </row>
    <row r="51" spans="1:7" x14ac:dyDescent="0.25">
      <c r="B51" s="2" t="s">
        <v>49</v>
      </c>
      <c r="E51" s="1"/>
      <c r="F51" s="1"/>
      <c r="G51" s="2" t="s">
        <v>54</v>
      </c>
    </row>
    <row r="52" spans="1:7" x14ac:dyDescent="0.25">
      <c r="A52" s="3">
        <v>1</v>
      </c>
      <c r="B52" s="3" t="s">
        <v>50</v>
      </c>
      <c r="C52" s="3" t="s">
        <v>51</v>
      </c>
      <c r="D52" s="3">
        <v>2005</v>
      </c>
      <c r="E52" s="4">
        <v>3.1249999999999997E-3</v>
      </c>
      <c r="F52" s="4">
        <v>1.0983796296296297E-2</v>
      </c>
      <c r="G52" s="6">
        <f>F52-E52</f>
        <v>7.8587962962962978E-3</v>
      </c>
    </row>
    <row r="53" spans="1:7" x14ac:dyDescent="0.25">
      <c r="A53" s="3">
        <v>2</v>
      </c>
      <c r="B53" s="3" t="s">
        <v>52</v>
      </c>
      <c r="C53" s="3" t="s">
        <v>53</v>
      </c>
      <c r="D53" s="3">
        <v>2005</v>
      </c>
      <c r="E53" s="4">
        <v>3.1249999999999997E-3</v>
      </c>
      <c r="F53" s="4">
        <v>1.1493055555555555E-2</v>
      </c>
      <c r="G53" s="6">
        <f>F53-E53</f>
        <v>8.3680555555555557E-3</v>
      </c>
    </row>
    <row r="54" spans="1:7" x14ac:dyDescent="0.25">
      <c r="E54" s="1"/>
      <c r="F54" s="1"/>
    </row>
    <row r="55" spans="1:7" x14ac:dyDescent="0.25">
      <c r="E55" s="1"/>
      <c r="F55" s="1"/>
    </row>
    <row r="56" spans="1:7" x14ac:dyDescent="0.25">
      <c r="B56" s="2" t="s">
        <v>55</v>
      </c>
      <c r="E56" s="1"/>
      <c r="F56" s="1"/>
      <c r="G56" s="2" t="s">
        <v>54</v>
      </c>
    </row>
    <row r="57" spans="1:7" x14ac:dyDescent="0.25">
      <c r="A57" s="3">
        <v>1</v>
      </c>
      <c r="B57" s="3" t="s">
        <v>25</v>
      </c>
      <c r="C57" s="3" t="s">
        <v>57</v>
      </c>
      <c r="D57" s="3">
        <v>2004</v>
      </c>
      <c r="E57" s="4">
        <v>3.8194444444444443E-3</v>
      </c>
      <c r="F57" s="4">
        <v>1.0972222222222223E-2</v>
      </c>
      <c r="G57" s="6">
        <f>F57-E57</f>
        <v>7.1527777777777787E-3</v>
      </c>
    </row>
    <row r="58" spans="1:7" x14ac:dyDescent="0.25">
      <c r="A58" s="3">
        <v>2</v>
      </c>
      <c r="B58" s="3" t="s">
        <v>56</v>
      </c>
      <c r="C58" s="3" t="s">
        <v>6</v>
      </c>
      <c r="D58" s="3">
        <v>2004</v>
      </c>
      <c r="E58" s="4">
        <v>3.8194444444444443E-3</v>
      </c>
      <c r="F58" s="4">
        <v>1.0995370370370371E-2</v>
      </c>
      <c r="G58" s="6">
        <f>F58-E58</f>
        <v>7.1759259259259259E-3</v>
      </c>
    </row>
    <row r="59" spans="1:7" x14ac:dyDescent="0.25">
      <c r="A59" s="3">
        <v>3</v>
      </c>
      <c r="B59" s="3" t="s">
        <v>58</v>
      </c>
      <c r="C59" s="3" t="s">
        <v>59</v>
      </c>
      <c r="D59" s="3">
        <v>2005</v>
      </c>
      <c r="E59" s="4">
        <v>3.8194444444444443E-3</v>
      </c>
      <c r="F59" s="4">
        <v>1.1030092592592591E-2</v>
      </c>
      <c r="G59" s="6">
        <f>F59-E59</f>
        <v>7.2106481481481466E-3</v>
      </c>
    </row>
    <row r="60" spans="1:7" x14ac:dyDescent="0.25">
      <c r="E60" s="1"/>
      <c r="F60" s="1"/>
    </row>
    <row r="61" spans="1:7" x14ac:dyDescent="0.25">
      <c r="E61" s="1"/>
      <c r="F61" s="1"/>
    </row>
    <row r="62" spans="1:7" x14ac:dyDescent="0.25">
      <c r="B62" s="2" t="s">
        <v>60</v>
      </c>
      <c r="E62" s="1"/>
      <c r="F62" s="1"/>
      <c r="G62" s="2" t="s">
        <v>54</v>
      </c>
    </row>
    <row r="63" spans="1:7" x14ac:dyDescent="0.25">
      <c r="A63" s="3">
        <v>1</v>
      </c>
      <c r="B63" s="3" t="s">
        <v>61</v>
      </c>
      <c r="C63" s="3" t="s">
        <v>22</v>
      </c>
      <c r="D63" s="3">
        <v>2002</v>
      </c>
      <c r="E63" s="4">
        <v>3.8194444444444443E-3</v>
      </c>
      <c r="F63" s="4">
        <v>1.4675925925925926E-2</v>
      </c>
      <c r="G63" s="6">
        <f>F63-E63</f>
        <v>1.0856481481481481E-2</v>
      </c>
    </row>
    <row r="64" spans="1:7" x14ac:dyDescent="0.25">
      <c r="E64" s="1"/>
      <c r="F64" s="1"/>
    </row>
    <row r="65" spans="1:7" x14ac:dyDescent="0.25">
      <c r="E65" s="1"/>
      <c r="F65" s="1"/>
    </row>
    <row r="66" spans="1:7" x14ac:dyDescent="0.25">
      <c r="B66" s="2" t="s">
        <v>62</v>
      </c>
      <c r="E66" s="1"/>
      <c r="F66" s="1"/>
      <c r="G66" s="2" t="s">
        <v>54</v>
      </c>
    </row>
    <row r="67" spans="1:7" x14ac:dyDescent="0.25">
      <c r="A67" s="3">
        <v>1</v>
      </c>
      <c r="B67" s="3" t="s">
        <v>63</v>
      </c>
      <c r="C67" s="3" t="s">
        <v>64</v>
      </c>
      <c r="D67" s="3">
        <v>2002</v>
      </c>
      <c r="E67" s="4">
        <v>3.8194444444444443E-3</v>
      </c>
      <c r="F67" s="4">
        <v>1.0983796296296297E-2</v>
      </c>
      <c r="G67" s="6">
        <f>F67-E67</f>
        <v>7.1643518518518523E-3</v>
      </c>
    </row>
    <row r="68" spans="1:7" x14ac:dyDescent="0.25">
      <c r="A68" s="3">
        <v>2</v>
      </c>
      <c r="B68" s="3" t="s">
        <v>65</v>
      </c>
      <c r="C68" s="3" t="s">
        <v>66</v>
      </c>
      <c r="D68" s="3">
        <v>2003</v>
      </c>
      <c r="E68" s="4">
        <v>3.0555555555555555E-2</v>
      </c>
      <c r="F68" s="4">
        <v>3.8124999999999999E-2</v>
      </c>
      <c r="G68" s="6">
        <f>F68-E68</f>
        <v>7.5694444444444446E-3</v>
      </c>
    </row>
    <row r="69" spans="1:7" x14ac:dyDescent="0.25">
      <c r="E69" s="1"/>
      <c r="F69" s="1"/>
    </row>
    <row r="70" spans="1:7" x14ac:dyDescent="0.25">
      <c r="E70" s="1"/>
      <c r="F70" s="1"/>
    </row>
    <row r="71" spans="1:7" x14ac:dyDescent="0.25">
      <c r="B71" s="2" t="s">
        <v>67</v>
      </c>
      <c r="E71" s="1"/>
      <c r="F71" s="1"/>
      <c r="G71" s="2" t="s">
        <v>54</v>
      </c>
    </row>
    <row r="72" spans="1:7" x14ac:dyDescent="0.25">
      <c r="A72" s="3">
        <v>1</v>
      </c>
      <c r="B72" s="3" t="s">
        <v>68</v>
      </c>
      <c r="C72" s="3" t="s">
        <v>69</v>
      </c>
      <c r="D72" s="3">
        <v>1986</v>
      </c>
      <c r="E72" s="4">
        <v>3.1249999999999997E-3</v>
      </c>
      <c r="F72" s="4">
        <v>1.082175925925926E-2</v>
      </c>
      <c r="G72" s="6">
        <f>F72-E72</f>
        <v>7.6967592592592608E-3</v>
      </c>
    </row>
    <row r="73" spans="1:7" x14ac:dyDescent="0.25">
      <c r="A73" s="3">
        <v>2</v>
      </c>
      <c r="B73" s="3" t="s">
        <v>70</v>
      </c>
      <c r="C73" s="3" t="s">
        <v>4</v>
      </c>
      <c r="D73" s="3"/>
      <c r="E73" s="4">
        <v>3.1249999999999997E-3</v>
      </c>
      <c r="F73" s="4">
        <v>1.1909722222222223E-2</v>
      </c>
      <c r="G73" s="6">
        <f>F73-E73</f>
        <v>8.7847222222222233E-3</v>
      </c>
    </row>
    <row r="74" spans="1:7" x14ac:dyDescent="0.25">
      <c r="E74" s="1"/>
      <c r="F74" s="1"/>
    </row>
    <row r="75" spans="1:7" x14ac:dyDescent="0.25">
      <c r="E75" s="1"/>
      <c r="F75" s="1"/>
    </row>
    <row r="76" spans="1:7" x14ac:dyDescent="0.25">
      <c r="B76" s="2" t="s">
        <v>71</v>
      </c>
      <c r="E76" s="1"/>
      <c r="F76" s="1"/>
      <c r="G76" s="2" t="s">
        <v>79</v>
      </c>
    </row>
    <row r="77" spans="1:7" x14ac:dyDescent="0.25">
      <c r="A77" s="3">
        <v>1</v>
      </c>
      <c r="B77" s="3" t="s">
        <v>77</v>
      </c>
      <c r="C77" s="3" t="s">
        <v>78</v>
      </c>
      <c r="D77" s="8">
        <v>1986</v>
      </c>
      <c r="E77" s="4">
        <v>1.736111111111111E-3</v>
      </c>
      <c r="F77" s="4">
        <v>1.0162037037037037E-2</v>
      </c>
      <c r="G77" s="6">
        <f>F77-E77</f>
        <v>8.425925925925927E-3</v>
      </c>
    </row>
    <row r="78" spans="1:7" x14ac:dyDescent="0.25">
      <c r="A78" s="3">
        <v>2</v>
      </c>
      <c r="B78" s="3" t="s">
        <v>72</v>
      </c>
      <c r="C78" s="3" t="s">
        <v>4</v>
      </c>
      <c r="D78" s="3"/>
      <c r="E78" s="4">
        <v>1.736111111111111E-3</v>
      </c>
      <c r="F78" s="4">
        <v>1.0289351851851852E-2</v>
      </c>
      <c r="G78" s="6">
        <f>F78-E78</f>
        <v>8.5532407407407397E-3</v>
      </c>
    </row>
    <row r="79" spans="1:7" x14ac:dyDescent="0.25">
      <c r="A79" s="3">
        <v>3</v>
      </c>
      <c r="B79" s="3" t="s">
        <v>73</v>
      </c>
      <c r="C79" s="3" t="s">
        <v>74</v>
      </c>
      <c r="D79" s="3">
        <v>1987</v>
      </c>
      <c r="E79" s="4">
        <v>1.736111111111111E-3</v>
      </c>
      <c r="F79" s="4">
        <v>1.1284722222222222E-2</v>
      </c>
      <c r="G79" s="6">
        <f>F79-E79</f>
        <v>9.5486111111111119E-3</v>
      </c>
    </row>
    <row r="80" spans="1:7" x14ac:dyDescent="0.25">
      <c r="A80" s="3">
        <v>4</v>
      </c>
      <c r="B80" s="3" t="s">
        <v>75</v>
      </c>
      <c r="C80" s="3" t="s">
        <v>76</v>
      </c>
      <c r="D80" s="3">
        <v>1991</v>
      </c>
      <c r="E80" s="4">
        <v>1.736111111111111E-3</v>
      </c>
      <c r="F80" s="4">
        <v>1.2685185185185183E-2</v>
      </c>
      <c r="G80" s="6">
        <f>F80-E80</f>
        <v>1.0949074074074073E-2</v>
      </c>
    </row>
    <row r="83" spans="1:7" x14ac:dyDescent="0.25">
      <c r="B83" s="2" t="s">
        <v>80</v>
      </c>
      <c r="F83" s="1"/>
      <c r="G83" s="2" t="s">
        <v>54</v>
      </c>
    </row>
    <row r="84" spans="1:7" x14ac:dyDescent="0.25">
      <c r="A84" s="3">
        <v>1</v>
      </c>
      <c r="B84" s="3" t="s">
        <v>81</v>
      </c>
      <c r="C84" s="3" t="s">
        <v>82</v>
      </c>
      <c r="D84" s="3">
        <v>1972</v>
      </c>
      <c r="E84" s="4">
        <v>1.4409722222222221E-2</v>
      </c>
      <c r="F84" s="4">
        <v>2.2534722222222223E-2</v>
      </c>
      <c r="G84" s="6">
        <f>F84-E84</f>
        <v>8.125000000000002E-3</v>
      </c>
    </row>
    <row r="85" spans="1:7" x14ac:dyDescent="0.25">
      <c r="A85" s="3">
        <v>2</v>
      </c>
      <c r="B85" s="3" t="s">
        <v>85</v>
      </c>
      <c r="C85" s="3" t="s">
        <v>86</v>
      </c>
      <c r="D85" s="3">
        <v>1983</v>
      </c>
      <c r="E85" s="4">
        <v>4.8611111111111112E-3</v>
      </c>
      <c r="F85" s="4">
        <v>1.3726851851851851E-2</v>
      </c>
      <c r="G85" s="6">
        <f>F85-E85</f>
        <v>8.86574074074074E-3</v>
      </c>
    </row>
    <row r="86" spans="1:7" x14ac:dyDescent="0.25">
      <c r="A86" s="3">
        <v>3</v>
      </c>
      <c r="B86" s="3" t="s">
        <v>87</v>
      </c>
      <c r="C86" s="3" t="s">
        <v>18</v>
      </c>
      <c r="D86" s="3">
        <v>1982</v>
      </c>
      <c r="E86" s="4">
        <v>3.1249999999999997E-3</v>
      </c>
      <c r="F86" s="4">
        <v>1.2025462962962962E-2</v>
      </c>
      <c r="G86" s="6">
        <f>F86-E86</f>
        <v>8.9004629629629625E-3</v>
      </c>
    </row>
    <row r="87" spans="1:7" x14ac:dyDescent="0.25">
      <c r="A87" s="3">
        <v>4</v>
      </c>
      <c r="B87" s="3" t="s">
        <v>83</v>
      </c>
      <c r="C87" s="3" t="s">
        <v>84</v>
      </c>
      <c r="D87" s="3">
        <v>1982</v>
      </c>
      <c r="E87" s="4">
        <v>4.8611111111111112E-3</v>
      </c>
      <c r="F87" s="4">
        <v>1.4155092592592592E-2</v>
      </c>
      <c r="G87" s="6">
        <f>F87-E87</f>
        <v>9.2939814814814812E-3</v>
      </c>
    </row>
    <row r="88" spans="1:7" x14ac:dyDescent="0.25">
      <c r="A88" s="3">
        <v>5</v>
      </c>
      <c r="B88" s="3" t="s">
        <v>88</v>
      </c>
      <c r="C88" s="3" t="s">
        <v>6</v>
      </c>
      <c r="D88" s="3">
        <v>1976</v>
      </c>
      <c r="E88" s="4">
        <v>4.8611111111111112E-3</v>
      </c>
      <c r="F88" s="4">
        <v>1.5347222222222222E-2</v>
      </c>
      <c r="G88" s="6">
        <f>F88-E88</f>
        <v>1.0486111111111111E-2</v>
      </c>
    </row>
    <row r="89" spans="1:7" x14ac:dyDescent="0.25">
      <c r="E89" s="1"/>
      <c r="F89" s="1"/>
    </row>
    <row r="90" spans="1:7" x14ac:dyDescent="0.25">
      <c r="E90" s="1"/>
      <c r="F90" s="1"/>
    </row>
    <row r="91" spans="1:7" x14ac:dyDescent="0.25">
      <c r="B91" s="2" t="s">
        <v>89</v>
      </c>
      <c r="E91" s="1"/>
      <c r="F91" s="1"/>
      <c r="G91" s="2" t="s">
        <v>79</v>
      </c>
    </row>
    <row r="92" spans="1:7" x14ac:dyDescent="0.25">
      <c r="A92" s="3">
        <v>1</v>
      </c>
      <c r="B92" s="3" t="s">
        <v>98</v>
      </c>
      <c r="C92" s="3" t="s">
        <v>99</v>
      </c>
      <c r="D92" s="3">
        <v>1971</v>
      </c>
      <c r="E92" s="4">
        <v>1.4409722222222221E-2</v>
      </c>
      <c r="F92" s="4">
        <v>2.3101851851851849E-2</v>
      </c>
      <c r="G92" s="6">
        <f t="shared" ref="G92:G98" si="1">F92-E92</f>
        <v>8.6921296296296278E-3</v>
      </c>
    </row>
    <row r="93" spans="1:7" x14ac:dyDescent="0.25">
      <c r="A93" s="3">
        <v>2</v>
      </c>
      <c r="B93" s="3" t="s">
        <v>97</v>
      </c>
      <c r="C93" s="3" t="s">
        <v>35</v>
      </c>
      <c r="D93" s="3"/>
      <c r="E93" s="4">
        <v>1.736111111111111E-3</v>
      </c>
      <c r="F93" s="4">
        <v>1.0567129629629629E-2</v>
      </c>
      <c r="G93" s="6">
        <f t="shared" si="1"/>
        <v>8.8310185185185193E-3</v>
      </c>
    </row>
    <row r="94" spans="1:7" x14ac:dyDescent="0.25">
      <c r="A94" s="3">
        <v>3</v>
      </c>
      <c r="B94" s="3" t="s">
        <v>93</v>
      </c>
      <c r="C94" s="3" t="s">
        <v>6</v>
      </c>
      <c r="D94" s="3">
        <v>1972</v>
      </c>
      <c r="E94" s="4">
        <v>2.4305555555555556E-3</v>
      </c>
      <c r="F94" s="4">
        <v>1.1678240740740741E-2</v>
      </c>
      <c r="G94" s="6">
        <f t="shared" si="1"/>
        <v>9.2476851851851852E-3</v>
      </c>
    </row>
    <row r="95" spans="1:7" x14ac:dyDescent="0.25">
      <c r="A95" s="3">
        <v>4</v>
      </c>
      <c r="B95" s="3" t="s">
        <v>96</v>
      </c>
      <c r="C95" s="3" t="s">
        <v>22</v>
      </c>
      <c r="D95" s="3">
        <v>1972</v>
      </c>
      <c r="E95" s="4">
        <v>2.4305555555555556E-3</v>
      </c>
      <c r="F95" s="4">
        <v>1.1724537037037035E-2</v>
      </c>
      <c r="G95" s="6">
        <f t="shared" si="1"/>
        <v>9.2939814814814795E-3</v>
      </c>
    </row>
    <row r="96" spans="1:7" x14ac:dyDescent="0.25">
      <c r="A96" s="3">
        <v>5</v>
      </c>
      <c r="B96" s="3" t="s">
        <v>92</v>
      </c>
      <c r="C96" s="3" t="s">
        <v>37</v>
      </c>
      <c r="D96" s="3">
        <v>1972</v>
      </c>
      <c r="E96" s="4">
        <v>2.4305555555555556E-3</v>
      </c>
      <c r="F96" s="4">
        <v>1.2152777777777778E-2</v>
      </c>
      <c r="G96" s="6">
        <f t="shared" si="1"/>
        <v>9.7222222222222224E-3</v>
      </c>
    </row>
    <row r="97" spans="1:7" x14ac:dyDescent="0.25">
      <c r="A97" s="3">
        <v>6</v>
      </c>
      <c r="B97" s="3" t="s">
        <v>94</v>
      </c>
      <c r="C97" s="3" t="s">
        <v>95</v>
      </c>
      <c r="D97" s="3">
        <v>1981</v>
      </c>
      <c r="E97" s="4">
        <v>2.4305555555555556E-3</v>
      </c>
      <c r="F97" s="4">
        <v>1.2719907407407407E-2</v>
      </c>
      <c r="G97" s="6">
        <f t="shared" si="1"/>
        <v>1.0289351851851852E-2</v>
      </c>
    </row>
    <row r="98" spans="1:7" x14ac:dyDescent="0.25">
      <c r="A98" s="3">
        <v>7</v>
      </c>
      <c r="B98" s="3" t="s">
        <v>90</v>
      </c>
      <c r="C98" s="3" t="s">
        <v>91</v>
      </c>
      <c r="D98" s="3">
        <v>1984</v>
      </c>
      <c r="E98" s="4">
        <v>1.0243055555555556E-2</v>
      </c>
      <c r="F98" s="4">
        <v>2.1388888888888888E-2</v>
      </c>
      <c r="G98" s="6">
        <f t="shared" si="1"/>
        <v>1.1145833333333332E-2</v>
      </c>
    </row>
    <row r="99" spans="1:7" x14ac:dyDescent="0.25">
      <c r="E99" s="1"/>
      <c r="F99" s="1"/>
    </row>
    <row r="100" spans="1:7" x14ac:dyDescent="0.25">
      <c r="E100" s="1"/>
      <c r="F100" s="1"/>
    </row>
    <row r="101" spans="1:7" x14ac:dyDescent="0.25">
      <c r="B101" s="2" t="s">
        <v>100</v>
      </c>
      <c r="E101" s="1"/>
      <c r="F101" s="1"/>
      <c r="G101" s="2" t="s">
        <v>54</v>
      </c>
    </row>
    <row r="102" spans="1:7" x14ac:dyDescent="0.25">
      <c r="A102" s="3">
        <v>1</v>
      </c>
      <c r="B102" s="3" t="s">
        <v>101</v>
      </c>
      <c r="C102" s="3" t="s">
        <v>102</v>
      </c>
      <c r="D102" s="3">
        <v>1961</v>
      </c>
      <c r="E102" s="4">
        <v>1.0243055555555556E-2</v>
      </c>
      <c r="F102" s="4">
        <v>2.1678240740740738E-2</v>
      </c>
      <c r="G102" s="6">
        <f>F102-E102</f>
        <v>1.1435185185185182E-2</v>
      </c>
    </row>
    <row r="103" spans="1:7" x14ac:dyDescent="0.25">
      <c r="A103" s="3">
        <v>2</v>
      </c>
      <c r="B103" s="3" t="s">
        <v>103</v>
      </c>
      <c r="C103" s="3" t="s">
        <v>104</v>
      </c>
      <c r="D103" s="3">
        <v>1967</v>
      </c>
      <c r="E103" s="4">
        <v>4.8611111111111112E-3</v>
      </c>
      <c r="F103" s="4">
        <v>1.8553240740740742E-2</v>
      </c>
      <c r="G103" s="6">
        <f>F103-E103</f>
        <v>1.369212962962963E-2</v>
      </c>
    </row>
    <row r="104" spans="1:7" x14ac:dyDescent="0.25">
      <c r="E104" s="1"/>
      <c r="F104" s="1"/>
    </row>
    <row r="105" spans="1:7" x14ac:dyDescent="0.25">
      <c r="E105" s="1"/>
      <c r="F105" s="1"/>
    </row>
    <row r="106" spans="1:7" x14ac:dyDescent="0.25">
      <c r="B106" s="2" t="s">
        <v>105</v>
      </c>
      <c r="E106" s="1"/>
      <c r="F106" s="1"/>
      <c r="G106" s="2" t="s">
        <v>79</v>
      </c>
    </row>
    <row r="107" spans="1:7" x14ac:dyDescent="0.25">
      <c r="A107" s="3">
        <v>1</v>
      </c>
      <c r="B107" s="3" t="s">
        <v>93</v>
      </c>
      <c r="C107" s="3" t="s">
        <v>74</v>
      </c>
      <c r="D107" s="3">
        <v>1957</v>
      </c>
      <c r="E107" s="4">
        <v>1.736111111111111E-3</v>
      </c>
      <c r="F107" s="4">
        <v>1.1319444444444444E-2</v>
      </c>
      <c r="G107" s="6">
        <f>F107-E107</f>
        <v>9.5833333333333326E-3</v>
      </c>
    </row>
    <row r="108" spans="1:7" x14ac:dyDescent="0.25">
      <c r="A108" s="3">
        <v>2</v>
      </c>
      <c r="B108" s="3" t="s">
        <v>109</v>
      </c>
      <c r="C108" s="3" t="s">
        <v>42</v>
      </c>
      <c r="D108" s="3"/>
      <c r="E108" s="4">
        <v>5.5555555555555558E-3</v>
      </c>
      <c r="F108" s="4">
        <v>1.5902777777777776E-2</v>
      </c>
      <c r="G108" s="6">
        <f>F108-E108</f>
        <v>1.0347222222222219E-2</v>
      </c>
    </row>
    <row r="109" spans="1:7" x14ac:dyDescent="0.25">
      <c r="A109" s="3">
        <v>3</v>
      </c>
      <c r="B109" s="9" t="s">
        <v>112</v>
      </c>
      <c r="C109" s="9" t="s">
        <v>113</v>
      </c>
      <c r="D109" s="3"/>
      <c r="E109" s="4">
        <v>2.4305555555555556E-3</v>
      </c>
      <c r="F109" s="4">
        <v>1.3402777777777777E-2</v>
      </c>
      <c r="G109" s="6">
        <f>F109-E109</f>
        <v>1.0972222222222222E-2</v>
      </c>
    </row>
    <row r="110" spans="1:7" x14ac:dyDescent="0.25">
      <c r="A110" s="3">
        <v>4</v>
      </c>
      <c r="B110" s="3" t="s">
        <v>108</v>
      </c>
      <c r="C110" s="3" t="s">
        <v>102</v>
      </c>
      <c r="D110" s="3">
        <v>1956</v>
      </c>
      <c r="E110" s="4">
        <v>1.4756944444444446E-2</v>
      </c>
      <c r="F110" s="4">
        <v>2.6481481481481481E-2</v>
      </c>
      <c r="G110" s="6">
        <f>F110-E110</f>
        <v>1.1724537037037035E-2</v>
      </c>
    </row>
    <row r="111" spans="1:7" x14ac:dyDescent="0.25">
      <c r="A111" s="3">
        <v>5</v>
      </c>
      <c r="B111" s="3" t="s">
        <v>106</v>
      </c>
      <c r="C111" s="3" t="s">
        <v>107</v>
      </c>
      <c r="D111" s="3"/>
      <c r="E111" s="4">
        <v>2.4305555555555556E-3</v>
      </c>
      <c r="F111" s="4">
        <v>1.4953703703703705E-2</v>
      </c>
      <c r="G111" s="6">
        <f>F111-E111</f>
        <v>1.252314814814815E-2</v>
      </c>
    </row>
    <row r="112" spans="1:7" x14ac:dyDescent="0.25">
      <c r="E112" s="1"/>
      <c r="F112" s="1"/>
    </row>
    <row r="113" spans="2:8" x14ac:dyDescent="0.25">
      <c r="F113" s="1"/>
    </row>
    <row r="114" spans="2:8" x14ac:dyDescent="0.25">
      <c r="B114" s="2" t="s">
        <v>110</v>
      </c>
      <c r="F114" s="1"/>
      <c r="G114" s="1" t="s">
        <v>111</v>
      </c>
    </row>
    <row r="115" spans="2:8" x14ac:dyDescent="0.25">
      <c r="B115" s="3" t="s">
        <v>112</v>
      </c>
      <c r="C115" s="3" t="s">
        <v>114</v>
      </c>
      <c r="D115" s="3"/>
      <c r="E115" s="4">
        <v>2.4305555555555556E-3</v>
      </c>
      <c r="F115" s="4">
        <v>1.1342592592592592E-2</v>
      </c>
      <c r="G115" s="6">
        <f>F115-E115</f>
        <v>8.912037037037036E-3</v>
      </c>
      <c r="H115" t="s">
        <v>79</v>
      </c>
    </row>
    <row r="116" spans="2:8" x14ac:dyDescent="0.25">
      <c r="B116" s="3" t="s">
        <v>115</v>
      </c>
      <c r="C116" s="3" t="s">
        <v>116</v>
      </c>
      <c r="D116" s="3"/>
      <c r="E116" s="4"/>
      <c r="F116" s="4"/>
      <c r="G116" s="10">
        <v>1</v>
      </c>
    </row>
    <row r="117" spans="2:8" x14ac:dyDescent="0.25">
      <c r="B117" s="3" t="s">
        <v>117</v>
      </c>
      <c r="C117" s="3" t="s">
        <v>118</v>
      </c>
      <c r="D117" s="3"/>
      <c r="E117" s="4"/>
      <c r="F117" s="4"/>
      <c r="G117" s="10">
        <v>1</v>
      </c>
    </row>
    <row r="118" spans="2:8" x14ac:dyDescent="0.25">
      <c r="E118" s="1"/>
      <c r="F118" s="1"/>
    </row>
    <row r="119" spans="2:8" x14ac:dyDescent="0.25">
      <c r="E119" s="1"/>
      <c r="F119" s="1"/>
    </row>
    <row r="120" spans="2:8" x14ac:dyDescent="0.25">
      <c r="E120" s="1"/>
      <c r="F120" s="1"/>
    </row>
    <row r="121" spans="2:8" x14ac:dyDescent="0.25">
      <c r="E121" s="1"/>
      <c r="F121" s="1"/>
    </row>
    <row r="122" spans="2:8" x14ac:dyDescent="0.25">
      <c r="E122" s="1"/>
      <c r="F122" s="1"/>
    </row>
    <row r="123" spans="2:8" x14ac:dyDescent="0.25">
      <c r="E123" s="1"/>
      <c r="F123" s="1"/>
    </row>
    <row r="124" spans="2:8" x14ac:dyDescent="0.25">
      <c r="E124" s="1"/>
      <c r="F124" s="1"/>
    </row>
    <row r="125" spans="2:8" x14ac:dyDescent="0.25">
      <c r="E125" s="1"/>
      <c r="F125" s="1"/>
    </row>
    <row r="126" spans="2:8" x14ac:dyDescent="0.25">
      <c r="E126" s="1"/>
      <c r="F126" s="1"/>
    </row>
    <row r="127" spans="2:8" x14ac:dyDescent="0.25">
      <c r="E127" s="1"/>
      <c r="F127" s="1"/>
    </row>
    <row r="128" spans="2:8" x14ac:dyDescent="0.25">
      <c r="E128" s="1"/>
      <c r="F128" s="1"/>
    </row>
    <row r="129" spans="5:6" x14ac:dyDescent="0.25">
      <c r="E129" s="1"/>
      <c r="F129" s="1"/>
    </row>
    <row r="130" spans="5:6" x14ac:dyDescent="0.25">
      <c r="E130" s="1"/>
      <c r="F130" s="1"/>
    </row>
    <row r="131" spans="5:6" x14ac:dyDescent="0.25">
      <c r="F131" s="1"/>
    </row>
    <row r="132" spans="5:6" x14ac:dyDescent="0.25">
      <c r="F132" s="1"/>
    </row>
  </sheetData>
  <sortState ref="B107:G111">
    <sortCondition ref="G107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Geidi</dc:creator>
  <cp:lastModifiedBy>Jane</cp:lastModifiedBy>
  <dcterms:created xsi:type="dcterms:W3CDTF">2019-10-17T18:21:07Z</dcterms:created>
  <dcterms:modified xsi:type="dcterms:W3CDTF">2019-10-17T20:33:18Z</dcterms:modified>
</cp:coreProperties>
</file>